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<sst xmlns="http://schemas.openxmlformats.org/spreadsheetml/2006/main" count="33" uniqueCount="32">
  <si>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2024年全国科普日活动评分及拟补助经费表</t>
  </si>
  <si>
    <t>序号</t>
  </si>
  <si>
    <t>类目</t>
  </si>
  <si>
    <t>分值</t>
  </si>
  <si>
    <t>评测项目</t>
  </si>
  <si>
    <t>分会场活动项目</t>
  </si>
  <si>
    <t>合计</t>
  </si>
  <si>
    <t>长沙生态动物园</t>
  </si>
  <si>
    <t>狮子山社区</t>
  </si>
  <si>
    <t>丹桂社区</t>
  </si>
  <si>
    <t>青园中信小学</t>
  </si>
  <si>
    <r>
      <rPr>
        <sz val="11.25"/>
        <color rgb="FF1D1C1D"/>
        <rFont val="Arial"/>
        <charset val="134"/>
      </rPr>
      <t>活动形式多样性</t>
    </r>
  </si>
  <si>
    <t>20分</t>
  </si>
  <si>
    <t>科普讲座、公开课：一场1分，满分5分</t>
  </si>
  <si>
    <r>
      <rPr>
        <sz val="11.5"/>
        <color rgb="FF1D1C1D"/>
        <rFont val="宋体"/>
        <charset val="134"/>
      </rPr>
      <t>科普展览、展示</t>
    </r>
    <r>
      <rPr>
        <sz val="11.5"/>
        <color rgb="FF1D1C1D"/>
        <rFont val="Arial"/>
        <charset val="134"/>
      </rPr>
      <t>:</t>
    </r>
    <r>
      <rPr>
        <sz val="11.5"/>
        <color rgb="FF1D1C1D"/>
        <rFont val="宋体"/>
        <charset val="134"/>
      </rPr>
      <t>两项1分，满分5分</t>
    </r>
  </si>
  <si>
    <r>
      <rPr>
        <sz val="11.5"/>
        <color rgb="FF1D1C1D"/>
        <rFont val="宋体"/>
        <charset val="134"/>
      </rPr>
      <t>科学实验活动</t>
    </r>
    <r>
      <rPr>
        <sz val="11.5"/>
        <color rgb="FF1D1C1D"/>
        <rFont val="Arial"/>
        <charset val="134"/>
      </rPr>
      <t>:</t>
    </r>
    <r>
      <rPr>
        <sz val="11.5"/>
        <color rgb="FF1D1C1D"/>
        <rFont val="宋体"/>
        <charset val="134"/>
      </rPr>
      <t>一项1分，满分5分</t>
    </r>
  </si>
  <si>
    <r>
      <rPr>
        <sz val="11.5"/>
        <color rgb="FF1D1C1D"/>
        <rFont val="宋体"/>
        <charset val="134"/>
      </rPr>
      <t>其他形式</t>
    </r>
    <r>
      <rPr>
        <sz val="11.5"/>
        <color rgb="FF1D1C1D"/>
        <rFont val="Arial"/>
        <charset val="134"/>
      </rPr>
      <t>:</t>
    </r>
    <r>
      <rPr>
        <sz val="11.5"/>
        <color rgb="FF1D1C1D"/>
        <rFont val="宋体"/>
        <charset val="134"/>
      </rPr>
      <t>科技竞赛、科普演出、开放日活动等</t>
    </r>
    <r>
      <rPr>
        <sz val="11.5"/>
        <color rgb="FF1D1C1D"/>
        <rFont val="Arial"/>
        <charset val="134"/>
      </rPr>
      <t>,</t>
    </r>
    <r>
      <rPr>
        <sz val="11.5"/>
        <color rgb="FF1D1C1D"/>
        <rFont val="宋体"/>
        <charset val="134"/>
      </rPr>
      <t>每增加</t>
    </r>
    <r>
      <rPr>
        <sz val="11.5"/>
        <color rgb="FF1D1C1D"/>
        <rFont val="Arial"/>
        <charset val="134"/>
      </rPr>
      <t>1</t>
    </r>
    <r>
      <rPr>
        <sz val="11.5"/>
        <color rgb="FF1D1C1D"/>
        <rFont val="宋体"/>
        <charset val="134"/>
      </rPr>
      <t>种形式得</t>
    </r>
    <r>
      <rPr>
        <sz val="11.5"/>
        <color rgb="FF1D1C1D"/>
        <rFont val="Arial"/>
        <charset val="134"/>
      </rPr>
      <t>1</t>
    </r>
    <r>
      <rPr>
        <sz val="11.5"/>
        <color rgb="FF1D1C1D"/>
        <rFont val="宋体"/>
        <charset val="134"/>
      </rPr>
      <t>分</t>
    </r>
    <r>
      <rPr>
        <sz val="11.5"/>
        <color rgb="FF1D1C1D"/>
        <rFont val="Arial"/>
        <charset val="134"/>
      </rPr>
      <t>,</t>
    </r>
    <r>
      <rPr>
        <sz val="11.5"/>
        <color rgb="FF1D1C1D"/>
        <rFont val="宋体"/>
        <charset val="134"/>
      </rPr>
      <t>满分</t>
    </r>
    <r>
      <rPr>
        <sz val="11.5"/>
        <color rgb="FF1D1C1D"/>
        <rFont val="Arial"/>
        <charset val="134"/>
      </rPr>
      <t>5</t>
    </r>
    <r>
      <rPr>
        <sz val="11.5"/>
        <color rgb="FF1D1C1D"/>
        <rFont val="宋体"/>
        <charset val="134"/>
      </rPr>
      <t>分</t>
    </r>
  </si>
  <si>
    <t>活动特色鲜明性</t>
  </si>
  <si>
    <t>活动内容结合地方科教资源</t>
  </si>
  <si>
    <r>
      <rPr>
        <sz val="11.25"/>
        <color rgb="FF1D1C1D"/>
        <rFont val="Arial"/>
        <charset val="134"/>
      </rPr>
      <t>活动形式具有创新性和可复制推广性</t>
    </r>
  </si>
  <si>
    <t>打造品牌IP活动</t>
  </si>
  <si>
    <t>公众参与性</t>
  </si>
  <si>
    <t>10分</t>
  </si>
  <si>
    <r>
      <rPr>
        <sz val="11.5"/>
        <color rgb="FF1D1C1D"/>
        <rFont val="宋体"/>
        <charset val="134"/>
      </rPr>
      <t>活动受众规模</t>
    </r>
    <r>
      <rPr>
        <sz val="11.5"/>
        <color rgb="FF1D1C1D"/>
        <rFont val="Arial"/>
        <charset val="134"/>
      </rPr>
      <t>:100</t>
    </r>
    <r>
      <rPr>
        <sz val="11.5"/>
        <color rgb="FF1D1C1D"/>
        <rFont val="宋体"/>
        <charset val="134"/>
      </rPr>
      <t>人以下为</t>
    </r>
    <r>
      <rPr>
        <sz val="11.5"/>
        <color rgb="FF1D1C1D"/>
        <rFont val="Arial"/>
        <charset val="134"/>
      </rPr>
      <t>2</t>
    </r>
    <r>
      <rPr>
        <sz val="11.5"/>
        <color rgb="FF1D1C1D"/>
        <rFont val="宋体"/>
        <charset val="134"/>
      </rPr>
      <t>分</t>
    </r>
    <r>
      <rPr>
        <sz val="11.5"/>
        <color rgb="FF1D1C1D"/>
        <rFont val="Arial"/>
        <charset val="134"/>
      </rPr>
      <t>,100-500</t>
    </r>
    <r>
      <rPr>
        <sz val="11.5"/>
        <color rgb="FF1D1C1D"/>
        <rFont val="宋体"/>
        <charset val="134"/>
      </rPr>
      <t>人为</t>
    </r>
    <r>
      <rPr>
        <sz val="11.5"/>
        <color rgb="FF1D1C1D"/>
        <rFont val="Arial"/>
        <charset val="134"/>
      </rPr>
      <t>5</t>
    </r>
    <r>
      <rPr>
        <sz val="11.5"/>
        <color rgb="FF1D1C1D"/>
        <rFont val="宋体"/>
        <charset val="134"/>
      </rPr>
      <t>分</t>
    </r>
    <r>
      <rPr>
        <sz val="11.5"/>
        <color rgb="FF1D1C1D"/>
        <rFont val="Arial"/>
        <charset val="134"/>
      </rPr>
      <t>,500</t>
    </r>
    <r>
      <rPr>
        <sz val="11.5"/>
        <color rgb="FF1D1C1D"/>
        <rFont val="宋体"/>
        <charset val="134"/>
      </rPr>
      <t>人以上为</t>
    </r>
    <r>
      <rPr>
        <sz val="11.5"/>
        <color rgb="FF1D1C1D"/>
        <rFont val="Arial"/>
        <charset val="134"/>
      </rPr>
      <t>10</t>
    </r>
    <r>
      <rPr>
        <sz val="11.5"/>
        <color rgb="FF1D1C1D"/>
        <rFont val="宋体"/>
        <charset val="134"/>
      </rPr>
      <t>分</t>
    </r>
  </si>
  <si>
    <r>
      <rPr>
        <sz val="11.25"/>
        <color rgb="FF1D1C1D"/>
        <rFont val="Arial"/>
        <charset val="134"/>
      </rPr>
      <t>宣传推广效果</t>
    </r>
  </si>
  <si>
    <t>50分</t>
  </si>
  <si>
    <t>在科普中国、学习强国、微博、抖音、腾讯、快手、知乎、头条、B站、百度等主要平台宣传报道（一项1分，满分10分）</t>
  </si>
  <si>
    <t>在“全国科普日”活动网站上展示</t>
  </si>
  <si>
    <t>总分</t>
  </si>
  <si>
    <t>100分</t>
  </si>
  <si>
    <t>拟补助经费（元）</t>
  </si>
  <si>
    <t>注：建议评分60-80按照认定经费50%比例进行补助，评分80-100按照认定经费100%比例进行补助。参加2024年科普效能提升行动项目的社区不予全国科普日活动补助。每项总体补助额度不超过三万元。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</si>
</sst>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.25"/>
      <color rgb="FF1D1C1D"/>
      <name val="Arial"/>
      <charset val="134"/>
    </font>
    <font>
      <sz val="11.5"/>
      <color rgb="FF1D1C1D"/>
      <name val="宋体"/>
      <charset val="134"/>
    </font>
    <font>
      <b/>
      <sz val="11.5"/>
      <color rgb="FF1D1C1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.5"/>
      <color rgb="FF1D1C1D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workbookViewId="0">
      <selection activeCell="O16" sqref="O16"/>
    </sheetView>
  </sheetViews>
  <sheetFormatPr defaultColWidth="9" defaultRowHeight="13.5"/>
  <cols>
    <col min="1" max="1" width="5.76666666666667" customWidth="1"/>
    <col min="2" max="2" width="7.81666666666667" customWidth="1"/>
    <col min="3" max="3" width="8.45833333333333" customWidth="1"/>
    <col min="4" max="4" width="8.18333333333333" customWidth="1"/>
    <col min="5" max="5" width="37.6333333333333" customWidth="1"/>
    <col min="6" max="6" width="15.3666666666667" customWidth="1"/>
    <col min="7" max="9" width="15.6333333333333" customWidth="1"/>
  </cols>
  <sheetData>
    <row r="1" ht="7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5" customHeight="1" spans="1:10">
      <c r="A2" s="3" t="s">
        <v>1</v>
      </c>
      <c r="B2" s="3" t="s">
        <v>2</v>
      </c>
      <c r="C2" s="3" t="s">
        <v>3</v>
      </c>
      <c r="D2" s="3"/>
      <c r="E2" s="3" t="s">
        <v>4</v>
      </c>
      <c r="F2" s="4" t="s">
        <v>5</v>
      </c>
      <c r="G2" s="4"/>
      <c r="H2" s="4"/>
      <c r="I2" s="4"/>
      <c r="J2" s="6" t="s">
        <v>6</v>
      </c>
    </row>
    <row r="3" ht="65" customHeight="1" spans="1:10">
      <c r="A3" s="3"/>
      <c r="B3" s="3"/>
      <c r="C3" s="3"/>
      <c r="D3" s="3"/>
      <c r="E3" s="3"/>
      <c r="F3" s="5" t="s">
        <v>7</v>
      </c>
      <c r="G3" s="5" t="s">
        <v>8</v>
      </c>
      <c r="H3" s="5" t="s">
        <v>9</v>
      </c>
      <c r="I3" s="5" t="s">
        <v>10</v>
      </c>
      <c r="J3" s="6"/>
    </row>
    <row r="4" ht="35" customHeight="1" spans="1:10">
      <c r="A4" s="6">
        <v>1</v>
      </c>
      <c r="B4" s="7" t="s">
        <v>11</v>
      </c>
      <c r="C4" s="6" t="s">
        <v>12</v>
      </c>
      <c r="D4" s="6">
        <v>5</v>
      </c>
      <c r="E4" s="8" t="s">
        <v>13</v>
      </c>
      <c r="F4" s="6">
        <v>5</v>
      </c>
      <c r="G4" s="6">
        <v>3</v>
      </c>
      <c r="H4" s="6">
        <v>3</v>
      </c>
      <c r="I4" s="6">
        <v>5</v>
      </c>
      <c r="J4" s="6"/>
    </row>
    <row r="5" ht="35" customHeight="1" spans="1:10">
      <c r="A5" s="6">
        <v>2</v>
      </c>
      <c r="B5" s="7"/>
      <c r="C5" s="6"/>
      <c r="D5" s="6">
        <v>5</v>
      </c>
      <c r="E5" s="8" t="s">
        <v>14</v>
      </c>
      <c r="F5" s="6">
        <v>5</v>
      </c>
      <c r="G5" s="6">
        <v>2</v>
      </c>
      <c r="H5" s="6">
        <v>5</v>
      </c>
      <c r="I5" s="6">
        <v>3</v>
      </c>
      <c r="J5" s="6"/>
    </row>
    <row r="6" ht="35" customHeight="1" spans="1:10">
      <c r="A6" s="6">
        <v>3</v>
      </c>
      <c r="B6" s="7"/>
      <c r="C6" s="6"/>
      <c r="D6" s="6">
        <v>5</v>
      </c>
      <c r="E6" s="8" t="s">
        <v>15</v>
      </c>
      <c r="F6" s="6">
        <v>3</v>
      </c>
      <c r="G6" s="6">
        <v>0</v>
      </c>
      <c r="H6" s="6">
        <v>0</v>
      </c>
      <c r="I6" s="6">
        <v>5</v>
      </c>
      <c r="J6" s="6"/>
    </row>
    <row r="7" ht="35" customHeight="1" spans="1:10">
      <c r="A7" s="6">
        <v>4</v>
      </c>
      <c r="B7" s="7"/>
      <c r="C7" s="6"/>
      <c r="D7" s="6">
        <v>5</v>
      </c>
      <c r="E7" s="8" t="s">
        <v>16</v>
      </c>
      <c r="F7" s="6">
        <v>1</v>
      </c>
      <c r="G7" s="6">
        <v>1</v>
      </c>
      <c r="H7" s="6">
        <v>0</v>
      </c>
      <c r="I7" s="6">
        <v>3</v>
      </c>
      <c r="J7" s="6"/>
    </row>
    <row r="8" ht="35" customHeight="1" spans="1:10">
      <c r="A8" s="6">
        <v>6</v>
      </c>
      <c r="B8" s="9" t="s">
        <v>17</v>
      </c>
      <c r="C8" s="6" t="s">
        <v>12</v>
      </c>
      <c r="D8" s="6">
        <v>5</v>
      </c>
      <c r="E8" s="8" t="s">
        <v>18</v>
      </c>
      <c r="F8" s="6">
        <v>5</v>
      </c>
      <c r="G8" s="6">
        <v>5</v>
      </c>
      <c r="H8" s="6">
        <v>5</v>
      </c>
      <c r="I8" s="6">
        <v>5</v>
      </c>
      <c r="J8" s="6"/>
    </row>
    <row r="9" ht="35" customHeight="1" spans="1:10">
      <c r="A9" s="6">
        <v>7</v>
      </c>
      <c r="B9" s="10"/>
      <c r="C9" s="6"/>
      <c r="D9" s="6">
        <v>5</v>
      </c>
      <c r="E9" s="11" t="s">
        <v>19</v>
      </c>
      <c r="F9" s="6">
        <v>5</v>
      </c>
      <c r="G9" s="6">
        <v>5</v>
      </c>
      <c r="H9" s="6">
        <v>5</v>
      </c>
      <c r="I9" s="6">
        <v>5</v>
      </c>
      <c r="J9" s="6"/>
    </row>
    <row r="10" ht="35" customHeight="1" spans="1:10">
      <c r="A10" s="6">
        <v>8</v>
      </c>
      <c r="B10" s="12"/>
      <c r="C10" s="6"/>
      <c r="D10" s="6">
        <v>10</v>
      </c>
      <c r="E10" s="8" t="s">
        <v>20</v>
      </c>
      <c r="F10" s="6">
        <v>10</v>
      </c>
      <c r="G10" s="6">
        <v>10</v>
      </c>
      <c r="H10" s="6">
        <v>10</v>
      </c>
      <c r="I10" s="6">
        <v>10</v>
      </c>
      <c r="J10" s="6"/>
    </row>
    <row r="11" ht="35" customHeight="1" spans="1:10">
      <c r="A11" s="6">
        <v>9</v>
      </c>
      <c r="B11" s="13" t="s">
        <v>21</v>
      </c>
      <c r="C11" s="6" t="s">
        <v>22</v>
      </c>
      <c r="D11" s="6">
        <v>10</v>
      </c>
      <c r="E11" s="8" t="s">
        <v>23</v>
      </c>
      <c r="F11" s="6">
        <v>10</v>
      </c>
      <c r="G11" s="6">
        <v>10</v>
      </c>
      <c r="H11" s="6">
        <v>10</v>
      </c>
      <c r="I11" s="6">
        <v>10</v>
      </c>
      <c r="J11" s="6"/>
    </row>
    <row r="12" ht="67" customHeight="1" spans="1:10">
      <c r="A12" s="6">
        <v>10</v>
      </c>
      <c r="B12" s="7" t="s">
        <v>24</v>
      </c>
      <c r="C12" s="6" t="s">
        <v>25</v>
      </c>
      <c r="D12" s="6">
        <v>10</v>
      </c>
      <c r="E12" s="8" t="s">
        <v>26</v>
      </c>
      <c r="F12" s="6">
        <v>7</v>
      </c>
      <c r="G12" s="6">
        <v>7</v>
      </c>
      <c r="H12" s="6">
        <v>3</v>
      </c>
      <c r="I12" s="6">
        <v>7</v>
      </c>
      <c r="J12" s="6"/>
    </row>
    <row r="13" ht="35" customHeight="1" spans="1:10">
      <c r="A13" s="6">
        <v>12</v>
      </c>
      <c r="B13" s="7"/>
      <c r="C13" s="6"/>
      <c r="D13" s="6">
        <v>40</v>
      </c>
      <c r="E13" s="14" t="s">
        <v>27</v>
      </c>
      <c r="F13" s="6">
        <v>40</v>
      </c>
      <c r="G13" s="6">
        <v>40</v>
      </c>
      <c r="H13" s="6">
        <v>40</v>
      </c>
      <c r="I13" s="6">
        <v>40</v>
      </c>
      <c r="J13" s="6"/>
    </row>
    <row r="14" customFormat="1" ht="35" customHeight="1" spans="1:10">
      <c r="A14" s="6">
        <v>13</v>
      </c>
      <c r="B14" s="13" t="s">
        <v>28</v>
      </c>
      <c r="C14" s="6" t="s">
        <v>29</v>
      </c>
      <c r="D14" s="6">
        <v>100</v>
      </c>
      <c r="E14" s="14"/>
      <c r="F14" s="6">
        <f>SUM(F4:F13)</f>
        <v>91</v>
      </c>
      <c r="G14" s="6">
        <f>SUM(G4:G13)</f>
        <v>83</v>
      </c>
      <c r="H14" s="6">
        <f>SUM(H4:H13)</f>
        <v>81</v>
      </c>
      <c r="I14" s="6">
        <f>SUM(I4:I13)</f>
        <v>93</v>
      </c>
      <c r="J14" s="6"/>
    </row>
    <row r="15" customFormat="1" ht="35" customHeight="1" spans="1:10">
      <c r="A15" s="6">
        <v>15</v>
      </c>
      <c r="B15" s="15" t="s">
        <v>30</v>
      </c>
      <c r="C15" s="15"/>
      <c r="D15" s="15"/>
      <c r="E15" s="15"/>
      <c r="F15" s="6">
        <v>30000</v>
      </c>
      <c r="G15" s="6">
        <v>12000</v>
      </c>
      <c r="H15" s="6">
        <v>7000</v>
      </c>
      <c r="I15" s="6">
        <v>10000</v>
      </c>
      <c r="J15" s="6">
        <f>SUM(F15:I15)</f>
        <v>59000</v>
      </c>
    </row>
    <row r="16" s="1" customFormat="1" ht="45" customHeight="1" spans="1:1">
      <c r="A16" s="1" t="s">
        <v>31</v>
      </c>
    </row>
    <row r="17" spans="6:7">
      <c r="F17" s="16"/>
      <c r="G17" s="16"/>
    </row>
  </sheetData>
  <mergeCells count="12">
    <mergeCell ref="A1:I1"/>
    <mergeCell ref="C2:D2"/>
    <mergeCell ref="F2:I2"/>
    <mergeCell ref="B15:E15"/>
    <mergeCell ref="A16:J16"/>
    <mergeCell ref="B4:B7"/>
    <mergeCell ref="B8:B10"/>
    <mergeCell ref="B12:B13"/>
    <mergeCell ref="C4:C7"/>
    <mergeCell ref="C8:C10"/>
    <mergeCell ref="C12:C13"/>
    <mergeCell ref="J2:J14"/>
  </mergeCells>
  <pageMargins left="0.7" right="0.7" top="0.75" bottom="0.75" header="0.3" footer="0.3"/>
  <pageSetup paperSize="9" scale="6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chenling liu</dc:creator>
  <cp:lastModifiedBy>Zahar</cp:lastModifiedBy>
  <dcterms:created xsi:type="dcterms:W3CDTF">2023-05-12T11:15:00Z</dcterms:created>
  <dcterms:modified xsi:type="dcterms:W3CDTF">2024-11-01T03:01:39Z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E8F7DF7E2E1E4A329367BBDF54DE064B_13</vt:lpwstr>
  </property>
  <property fmtid="{D5CDD505-2E9C-101B-9397-08002B2CF9AE}" pid="3" name="KSOProductBuildVer">
    <vt:lpwstr>2052-12.1.0.18608</vt:lpwstr>
  </property>
</Properties>
</file>